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公示信息" sheetId="1" r:id="rId1"/>
  </sheets>
  <definedNames>
    <definedName name="_xlnm._FilterDatabase" localSheetId="0" hidden="1">公示信息!$A$2:$I$21</definedName>
    <definedName name="_xlnm.Print_Titles" localSheetId="0">公示信息!$1:$2</definedName>
  </definedNames>
  <calcPr calcId="144525"/>
</workbook>
</file>

<file path=xl/sharedStrings.xml><?xml version="1.0" encoding="utf-8"?>
<sst xmlns="http://schemas.openxmlformats.org/spreadsheetml/2006/main" count="115" uniqueCount="115">
  <si>
    <t>陵水县游艇租赁经营备案情况表</t>
  </si>
  <si>
    <t>序号</t>
  </si>
  <si>
    <t>企业名称</t>
  </si>
  <si>
    <t>统一社会信用代码</t>
  </si>
  <si>
    <t>游艇名称</t>
  </si>
  <si>
    <t>办公地址</t>
  </si>
  <si>
    <t>租赁游艇标识号牌</t>
  </si>
  <si>
    <t>船舶识别号</t>
  </si>
  <si>
    <t>备案时间</t>
  </si>
  <si>
    <t>备注</t>
  </si>
  <si>
    <t>海南雅清国际游艇会有限公司</t>
  </si>
  <si>
    <t>91460105MAA9AD3L4A</t>
  </si>
  <si>
    <t>清水湾风帆1号</t>
  </si>
  <si>
    <t>海南省陵水县英州镇清水湾海上艺术中心</t>
  </si>
  <si>
    <t>HNLS0009</t>
  </si>
  <si>
    <t>CN20222654190</t>
  </si>
  <si>
    <t>清水湾风帆2号</t>
  </si>
  <si>
    <t>HNLS0010</t>
  </si>
  <si>
    <t>CN20221696001</t>
  </si>
  <si>
    <t>清水湾072号</t>
  </si>
  <si>
    <t>HNLS0011</t>
  </si>
  <si>
    <t>CN20239277483</t>
  </si>
  <si>
    <t>清水湾1号</t>
  </si>
  <si>
    <t>HNLS0012</t>
  </si>
  <si>
    <t>CN20129971684</t>
  </si>
  <si>
    <t>海南山海间旅居服务有限公司</t>
  </si>
  <si>
    <t>91460000MACLM1KLXC</t>
  </si>
  <si>
    <t>乐族号</t>
  </si>
  <si>
    <t>海南省陵水县英州镇清水湾云海帆歌B-883</t>
  </si>
  <si>
    <t>HNLS0001</t>
  </si>
  <si>
    <t>CN20236692753</t>
  </si>
  <si>
    <t>海南宝威旅游服务有限公司</t>
  </si>
  <si>
    <t>91460000MA5TUNNQ8T</t>
  </si>
  <si>
    <t>羿斯特</t>
  </si>
  <si>
    <t>海南省陵水县新村镇绿城蓝湾小镇大一期海澄墅29号1层101</t>
  </si>
  <si>
    <t>HNLS0002</t>
  </si>
  <si>
    <t>CN20239540908</t>
  </si>
  <si>
    <t>似海国际旅游发展（海南）有限公司</t>
  </si>
  <si>
    <t>91460106MAA9AM3G8T</t>
  </si>
  <si>
    <t>人生海海</t>
  </si>
  <si>
    <t>海南省陵水县英州镇清水湾雅居乐星海传说3期B1-205</t>
  </si>
  <si>
    <t>HNLS0003</t>
  </si>
  <si>
    <t>CN20239916273</t>
  </si>
  <si>
    <t>海南明淳健康管理有限公司</t>
  </si>
  <si>
    <t>91460108MA5TRJ909P</t>
  </si>
  <si>
    <t>帆舟</t>
  </si>
  <si>
    <t>海南省陵水县新村镇绿城蓝湾小镇隐庐01号房</t>
  </si>
  <si>
    <t>HNLS0004</t>
  </si>
  <si>
    <t>CN202278760009</t>
  </si>
  <si>
    <t>海南卓有范儿贸易有限公司</t>
  </si>
  <si>
    <t>91460000MAC2UU1532</t>
  </si>
  <si>
    <t>卓游泛海</t>
  </si>
  <si>
    <t>海南省陵水县英州镇清水湾大道瀚海银滩SA1-1256</t>
  </si>
  <si>
    <t>HNLS0005</t>
  </si>
  <si>
    <t>CN20229552492</t>
  </si>
  <si>
    <t>海南鲲翔航海管理有限公司</t>
  </si>
  <si>
    <t>91460000MA5TY51M8W</t>
  </si>
  <si>
    <t>元气号</t>
  </si>
  <si>
    <t>海南省陵水县清水湾大道碧海帆影17-18、19号商铺</t>
  </si>
  <si>
    <t>HNLS0006</t>
  </si>
  <si>
    <t>CN20213866299</t>
  </si>
  <si>
    <t>海南雅旅旅游服务有限公司</t>
  </si>
  <si>
    <t>91460106MA5TYG5R4N</t>
  </si>
  <si>
    <t>正和一号</t>
  </si>
  <si>
    <t>海南省陵水县英州镇赤岭风景区海南碧桂园珊瑚宫殿酒店式公寓210号</t>
  </si>
  <si>
    <t>HNLS0007</t>
  </si>
  <si>
    <t>CN20223207737</t>
  </si>
  <si>
    <t>海南新泽宇电子商务有限公司</t>
  </si>
  <si>
    <t>91460000MAA91FKJ28</t>
  </si>
  <si>
    <t>可雅号</t>
  </si>
  <si>
    <t>海南省陵水县英州镇万福路房屋404房</t>
  </si>
  <si>
    <t>HNLS0008</t>
  </si>
  <si>
    <t>CN20216264055</t>
  </si>
  <si>
    <t>海南洋都通休闲服务有限公司</t>
  </si>
  <si>
    <t>91460108MAA8Y49Q9J</t>
  </si>
  <si>
    <t>洋都通</t>
  </si>
  <si>
    <t>海南省陵水县英州镇清水湾蔚蓝星宸8-1-1605</t>
  </si>
  <si>
    <t>HNLS0013</t>
  </si>
  <si>
    <t>CN202111388157</t>
  </si>
  <si>
    <t>海南一帆风顺旅游发展有限公司</t>
  </si>
  <si>
    <t>91460000MA5TWBFB2B</t>
  </si>
  <si>
    <t>嘉程63号</t>
  </si>
  <si>
    <t>海南省陵水县新村镇绿城蓝湾小镇大二期天岚居5号楼</t>
  </si>
  <si>
    <t>HNLS0015</t>
  </si>
  <si>
    <t>CN20201853660</t>
  </si>
  <si>
    <t>海南聚悦航海有限责任公司</t>
  </si>
  <si>
    <t>91460106MA5TUJ972U</t>
  </si>
  <si>
    <t>聚悦号</t>
  </si>
  <si>
    <t>海南陵水英州镇清水湾旅游度假区碧海帆影A09区2A商铺17-21</t>
  </si>
  <si>
    <t>HNLS0016</t>
  </si>
  <si>
    <t>CN20216789536</t>
  </si>
  <si>
    <t>海南恒广福汽车租赁服务有限公司</t>
  </si>
  <si>
    <t>91460107MAA9637T63</t>
  </si>
  <si>
    <t>楚贻公主壹号</t>
  </si>
  <si>
    <t>海南省陵水黎族自治县英州镇雅居乐清水湾四路海境新天组团35栋312</t>
  </si>
  <si>
    <t>HNLS0017</t>
  </si>
  <si>
    <t>CN20238465550</t>
  </si>
  <si>
    <t>海南尼米斯实业有限公司</t>
  </si>
  <si>
    <t>91460000MA5TP90K7Q</t>
  </si>
  <si>
    <t>佛库伦</t>
  </si>
  <si>
    <t>海南省陵水黎族自治县英州镇清水湾度假区碧海帆影A09-02区独立商铺E型108号房</t>
  </si>
  <si>
    <t>HNLS0018</t>
  </si>
  <si>
    <t>CN20208513206</t>
  </si>
  <si>
    <t>海南奥森海骑旅游发展有限公司</t>
  </si>
  <si>
    <t>91460000MAA990WJ1R</t>
  </si>
  <si>
    <t>巡山号</t>
  </si>
  <si>
    <t>海南省陵水黎族自治县椰林镇中心大道托亚公司商住房75号隆裕典当2楼</t>
  </si>
  <si>
    <t>HNLS0019</t>
  </si>
  <si>
    <t>CN20224775782</t>
  </si>
  <si>
    <t>海南泛海游艇服务有限公司</t>
  </si>
  <si>
    <t>91460000MA5U082J30</t>
  </si>
  <si>
    <t>泛海01</t>
  </si>
  <si>
    <t>海南省陵水黎族自治县英州镇清水湾旅游度假区碧海帆影A09-2G区底层住宅欧式E-29号</t>
  </si>
  <si>
    <t>HNLS0020</t>
  </si>
  <si>
    <t>CN20221094434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</si>
</sst>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1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31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selection activeCell="K7" sqref="K7"/>
    </sheetView>
  </sheetViews>
  <sheetFormatPr defaultColWidth="9" defaultRowHeight="14.25"/>
  <cols>
    <col min="1" max="1" width="9" style="2"/>
    <col min="2" max="2" width="30.875" style="2" customWidth="1"/>
    <col min="3" max="3" width="22" style="2" customWidth="1"/>
    <col min="4" max="4" width="16.375" style="2" customWidth="1"/>
    <col min="5" max="5" width="29.125" style="2" customWidth="1"/>
    <col min="6" max="6" width="21.875" style="2" customWidth="1"/>
    <col min="7" max="7" width="19.625" style="2" customWidth="1"/>
    <col min="8" max="8" width="16.5" style="1" customWidth="1"/>
    <col min="9" max="9" width="17.625" style="2" customWidth="1"/>
    <col min="10" max="16384" width="9" style="2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2" customHeight="1" spans="1:9">
      <c r="A3" s="5">
        <v>1</v>
      </c>
      <c r="B3" s="5" t="s">
        <v>10</v>
      </c>
      <c r="C3" s="5" t="s">
        <v>11</v>
      </c>
      <c r="D3" s="6" t="s">
        <v>12</v>
      </c>
      <c r="E3" s="7" t="s">
        <v>13</v>
      </c>
      <c r="F3" s="6" t="s">
        <v>14</v>
      </c>
      <c r="G3" s="6" t="s">
        <v>15</v>
      </c>
      <c r="H3" s="8">
        <v>45404</v>
      </c>
      <c r="I3" s="7"/>
    </row>
    <row r="4" ht="32" customHeight="1" spans="1:9">
      <c r="A4" s="9"/>
      <c r="B4" s="9"/>
      <c r="C4" s="9"/>
      <c r="D4" s="6" t="s">
        <v>16</v>
      </c>
      <c r="E4" s="10"/>
      <c r="F4" s="6" t="s">
        <v>17</v>
      </c>
      <c r="G4" s="6" t="s">
        <v>18</v>
      </c>
      <c r="H4" s="11"/>
      <c r="I4" s="10"/>
    </row>
    <row r="5" ht="32" customHeight="1" spans="1:9">
      <c r="A5" s="9"/>
      <c r="B5" s="9"/>
      <c r="C5" s="9"/>
      <c r="D5" s="6" t="s">
        <v>19</v>
      </c>
      <c r="E5" s="10"/>
      <c r="F5" s="6" t="s">
        <v>20</v>
      </c>
      <c r="G5" s="6" t="s">
        <v>21</v>
      </c>
      <c r="H5" s="11"/>
      <c r="I5" s="10"/>
    </row>
    <row r="6" ht="32" customHeight="1" spans="1:9">
      <c r="A6" s="12"/>
      <c r="B6" s="12"/>
      <c r="C6" s="12"/>
      <c r="D6" s="6" t="s">
        <v>22</v>
      </c>
      <c r="E6" s="13"/>
      <c r="F6" s="6" t="s">
        <v>23</v>
      </c>
      <c r="G6" s="6" t="s">
        <v>24</v>
      </c>
      <c r="H6" s="14"/>
      <c r="I6" s="13"/>
    </row>
    <row r="7" ht="32" customHeight="1" spans="1:9">
      <c r="A7" s="6">
        <f>ROW()-5</f>
        <v>2</v>
      </c>
      <c r="B7" s="6" t="s">
        <v>25</v>
      </c>
      <c r="C7" s="6" t="s">
        <v>26</v>
      </c>
      <c r="D7" s="6" t="s">
        <v>27</v>
      </c>
      <c r="E7" s="15" t="s">
        <v>28</v>
      </c>
      <c r="F7" s="6" t="s">
        <v>29</v>
      </c>
      <c r="G7" s="6" t="s">
        <v>30</v>
      </c>
      <c r="H7" s="16">
        <v>45398</v>
      </c>
      <c r="I7" s="19"/>
    </row>
    <row r="8" ht="32" customHeight="1" spans="1:9">
      <c r="A8" s="6">
        <f t="shared" ref="A8:A21" si="0">ROW()-5</f>
        <v>3</v>
      </c>
      <c r="B8" s="6" t="s">
        <v>31</v>
      </c>
      <c r="C8" s="6" t="s">
        <v>32</v>
      </c>
      <c r="D8" s="6" t="s">
        <v>33</v>
      </c>
      <c r="E8" s="15" t="s">
        <v>34</v>
      </c>
      <c r="F8" s="6" t="s">
        <v>35</v>
      </c>
      <c r="G8" s="6" t="s">
        <v>36</v>
      </c>
      <c r="H8" s="16">
        <v>45398</v>
      </c>
      <c r="I8" s="19"/>
    </row>
    <row r="9" ht="32" customHeight="1" spans="1:9">
      <c r="A9" s="6">
        <f t="shared" si="0"/>
        <v>4</v>
      </c>
      <c r="B9" s="6" t="s">
        <v>37</v>
      </c>
      <c r="C9" s="6" t="s">
        <v>38</v>
      </c>
      <c r="D9" s="6" t="s">
        <v>39</v>
      </c>
      <c r="E9" s="15" t="s">
        <v>40</v>
      </c>
      <c r="F9" s="6" t="s">
        <v>41</v>
      </c>
      <c r="G9" s="6" t="s">
        <v>42</v>
      </c>
      <c r="H9" s="16">
        <v>45398</v>
      </c>
      <c r="I9" s="19"/>
    </row>
    <row r="10" ht="32" customHeight="1" spans="1:9">
      <c r="A10" s="6">
        <f t="shared" si="0"/>
        <v>5</v>
      </c>
      <c r="B10" s="6" t="s">
        <v>43</v>
      </c>
      <c r="C10" s="6" t="s">
        <v>44</v>
      </c>
      <c r="D10" s="6" t="s">
        <v>45</v>
      </c>
      <c r="E10" s="15" t="s">
        <v>46</v>
      </c>
      <c r="F10" s="6" t="s">
        <v>47</v>
      </c>
      <c r="G10" s="6" t="s">
        <v>48</v>
      </c>
      <c r="H10" s="16">
        <v>45399</v>
      </c>
      <c r="I10" s="19"/>
    </row>
    <row r="11" ht="32" customHeight="1" spans="1:9">
      <c r="A11" s="6">
        <f t="shared" si="0"/>
        <v>6</v>
      </c>
      <c r="B11" s="6" t="s">
        <v>49</v>
      </c>
      <c r="C11" s="6" t="s">
        <v>50</v>
      </c>
      <c r="D11" s="6" t="s">
        <v>51</v>
      </c>
      <c r="E11" s="15" t="s">
        <v>52</v>
      </c>
      <c r="F11" s="6" t="s">
        <v>53</v>
      </c>
      <c r="G11" s="6" t="s">
        <v>54</v>
      </c>
      <c r="H11" s="16">
        <v>45399</v>
      </c>
      <c r="I11" s="19"/>
    </row>
    <row r="12" ht="32" customHeight="1" spans="1:9">
      <c r="A12" s="6">
        <f t="shared" si="0"/>
        <v>7</v>
      </c>
      <c r="B12" s="6" t="s">
        <v>55</v>
      </c>
      <c r="C12" s="6" t="s">
        <v>56</v>
      </c>
      <c r="D12" s="6" t="s">
        <v>57</v>
      </c>
      <c r="E12" s="15" t="s">
        <v>58</v>
      </c>
      <c r="F12" s="6" t="s">
        <v>59</v>
      </c>
      <c r="G12" s="6" t="s">
        <v>60</v>
      </c>
      <c r="H12" s="16">
        <v>45399</v>
      </c>
      <c r="I12" s="19"/>
    </row>
    <row r="13" ht="42" customHeight="1" spans="1:9">
      <c r="A13" s="6">
        <f t="shared" si="0"/>
        <v>8</v>
      </c>
      <c r="B13" s="6" t="s">
        <v>61</v>
      </c>
      <c r="C13" s="6" t="s">
        <v>62</v>
      </c>
      <c r="D13" s="6" t="s">
        <v>63</v>
      </c>
      <c r="E13" s="15" t="s">
        <v>64</v>
      </c>
      <c r="F13" s="6" t="s">
        <v>65</v>
      </c>
      <c r="G13" s="6" t="s">
        <v>66</v>
      </c>
      <c r="H13" s="16">
        <v>45399</v>
      </c>
      <c r="I13" s="19"/>
    </row>
    <row r="14" ht="32" customHeight="1" spans="1:9">
      <c r="A14" s="6">
        <f t="shared" si="0"/>
        <v>9</v>
      </c>
      <c r="B14" s="6" t="s">
        <v>67</v>
      </c>
      <c r="C14" s="6" t="s">
        <v>68</v>
      </c>
      <c r="D14" s="6" t="s">
        <v>69</v>
      </c>
      <c r="E14" s="15" t="s">
        <v>70</v>
      </c>
      <c r="F14" s="6" t="s">
        <v>71</v>
      </c>
      <c r="G14" s="6" t="s">
        <v>72</v>
      </c>
      <c r="H14" s="16">
        <v>45404</v>
      </c>
      <c r="I14" s="20"/>
    </row>
    <row r="15" ht="32" customHeight="1" spans="1:9">
      <c r="A15" s="6">
        <f t="shared" si="0"/>
        <v>10</v>
      </c>
      <c r="B15" s="6" t="s">
        <v>73</v>
      </c>
      <c r="C15" s="6" t="s">
        <v>74</v>
      </c>
      <c r="D15" s="6" t="s">
        <v>75</v>
      </c>
      <c r="E15" s="15" t="s">
        <v>76</v>
      </c>
      <c r="F15" s="6" t="s">
        <v>77</v>
      </c>
      <c r="G15" s="6" t="s">
        <v>78</v>
      </c>
      <c r="H15" s="16">
        <v>45404</v>
      </c>
      <c r="I15" s="20"/>
    </row>
    <row r="16" ht="32" customHeight="1" spans="1:9">
      <c r="A16" s="6">
        <f t="shared" si="0"/>
        <v>11</v>
      </c>
      <c r="B16" s="6" t="s">
        <v>79</v>
      </c>
      <c r="C16" s="6" t="s">
        <v>80</v>
      </c>
      <c r="D16" s="6" t="s">
        <v>81</v>
      </c>
      <c r="E16" s="15" t="s">
        <v>82</v>
      </c>
      <c r="F16" s="6" t="s">
        <v>83</v>
      </c>
      <c r="G16" s="6" t="s">
        <v>84</v>
      </c>
      <c r="H16" s="16">
        <v>45411</v>
      </c>
      <c r="I16" s="6"/>
    </row>
    <row r="17" ht="56" customHeight="1" spans="1:9">
      <c r="A17" s="6">
        <f t="shared" si="0"/>
        <v>12</v>
      </c>
      <c r="B17" s="6" t="s">
        <v>85</v>
      </c>
      <c r="C17" s="6" t="s">
        <v>86</v>
      </c>
      <c r="D17" s="6" t="s">
        <v>87</v>
      </c>
      <c r="E17" s="15" t="s">
        <v>88</v>
      </c>
      <c r="F17" s="6" t="s">
        <v>89</v>
      </c>
      <c r="G17" s="6" t="s">
        <v>90</v>
      </c>
      <c r="H17" s="16">
        <v>45436</v>
      </c>
      <c r="I17" s="19"/>
    </row>
    <row r="18" ht="51" customHeight="1" spans="1:9">
      <c r="A18" s="6">
        <f t="shared" si="0"/>
        <v>13</v>
      </c>
      <c r="B18" s="6" t="s">
        <v>91</v>
      </c>
      <c r="C18" s="6" t="s">
        <v>92</v>
      </c>
      <c r="D18" s="6" t="s">
        <v>93</v>
      </c>
      <c r="E18" s="15" t="s">
        <v>94</v>
      </c>
      <c r="F18" s="6" t="s">
        <v>95</v>
      </c>
      <c r="G18" s="6" t="s">
        <v>96</v>
      </c>
      <c r="H18" s="16">
        <v>45464</v>
      </c>
      <c r="I18" s="6"/>
    </row>
    <row r="19" ht="53" customHeight="1" spans="1:9">
      <c r="A19" s="6">
        <f t="shared" si="0"/>
        <v>14</v>
      </c>
      <c r="B19" s="6" t="s">
        <v>97</v>
      </c>
      <c r="C19" s="6" t="s">
        <v>98</v>
      </c>
      <c r="D19" s="6" t="s">
        <v>99</v>
      </c>
      <c r="E19" s="15" t="s">
        <v>100</v>
      </c>
      <c r="F19" s="6" t="s">
        <v>101</v>
      </c>
      <c r="G19" s="6" t="s">
        <v>102</v>
      </c>
      <c r="H19" s="16">
        <v>45483</v>
      </c>
      <c r="I19" s="6"/>
    </row>
    <row r="20" s="1" customFormat="1" ht="43" customHeight="1" spans="1:9">
      <c r="A20" s="6">
        <f t="shared" si="0"/>
        <v>15</v>
      </c>
      <c r="B20" s="6" t="s">
        <v>103</v>
      </c>
      <c r="C20" s="17" t="s">
        <v>104</v>
      </c>
      <c r="D20" s="17" t="s">
        <v>105</v>
      </c>
      <c r="E20" s="7" t="s">
        <v>106</v>
      </c>
      <c r="F20" s="6" t="s">
        <v>107</v>
      </c>
      <c r="G20" s="5" t="s">
        <v>108</v>
      </c>
      <c r="H20" s="8">
        <v>45574</v>
      </c>
      <c r="I20" s="6"/>
    </row>
    <row r="21" s="1" customFormat="1" ht="43" customHeight="1" spans="1:9">
      <c r="A21" s="6">
        <f t="shared" si="0"/>
        <v>16</v>
      </c>
      <c r="B21" s="6" t="s">
        <v>109</v>
      </c>
      <c r="C21" s="17" t="s">
        <v>110</v>
      </c>
      <c r="D21" s="17" t="s">
        <v>111</v>
      </c>
      <c r="E21" s="15" t="s">
        <v>112</v>
      </c>
      <c r="F21" s="6" t="s">
        <v>113</v>
      </c>
      <c r="G21" s="6" t="s">
        <v>114</v>
      </c>
      <c r="H21" s="18">
        <v>45574</v>
      </c>
      <c r="I21" s="6"/>
    </row>
  </sheetData>
  <autoFilter ref="A2:I21">
    <extLst/>
  </autoFilter>
  <mergeCells count="7">
    <mergeCell ref="A1:I1"/>
    <mergeCell ref="A3:A6"/>
    <mergeCell ref="B3:B6"/>
    <mergeCell ref="C3:C6"/>
    <mergeCell ref="E3:E6"/>
    <mergeCell ref="H3:H6"/>
    <mergeCell ref="I3:I6"/>
  </mergeCells>
  <pageMargins left="0.432638888888889" right="0.314583333333333" top="0.314583333333333" bottom="0.66875" header="0.236111111111111" footer="0.432638888888889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陵水黎族自治县（椰林镇）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fyl</cp:lastModifiedBy>
  <dcterms:created xsi:type="dcterms:W3CDTF">2024-04-29T00:56:00Z</dcterms:created>
  <dcterms:modified xsi:type="dcterms:W3CDTF">2024-10-15T09:39:13Z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